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350" yWindow="105" windowWidth="23970" windowHeight="1479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3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<sst xmlns="http://schemas.openxmlformats.org/spreadsheetml/2006/main" count="163" uniqueCount="88">
  <si>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</si>
  <si>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</si>
  <si>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</si>
  <si>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</si>
  <si>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</si>
  <si>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</si>
  <si>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</si>
  <si>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</si>
  <si>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</si>
  <si>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</si>
  <si>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</si>
  <si>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</si>
  <si>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</si>
  <si>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</si>
  <si>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</si>
  <si>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</si>
  <si>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</si>
  <si>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</si>
  <si>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</si>
  <si>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</si>
  <si>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</si>
  <si>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</si>
  <si>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</si>
  <si>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</si>
  <si>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</si>
  <si>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</si>
  <si>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</si>
  <si>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</si>
  <si>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</si>
  <si>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</si>
  <si>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</si>
  <si>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</si>
  <si>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</si>
  <si>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</si>
  <si>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</si>
  <si>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</si>
  <si>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</si>
  <si>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</si>
  <si>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</si>
  <si>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</si>
  <si>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</si>
  <si>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</si>
  <si>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</si>
  <si>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</si>
  <si>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</si>
  <si>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</si>
  <si>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</si>
  <si>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</si>
  <si>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</si>
  <si>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</si>
  <si>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</si>
  <si>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</si>
  <si>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</si>
  <si>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</si>
  <si>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</si>
  <si>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</si>
  <si>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</si>
  <si>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</si>
  <si>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</si>
  <si>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</si>
  <si>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</si>
  <si>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</si>
  <si>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</si>
  <si>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</si>
  <si>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</si>
  <si>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</si>
  <si>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</si>
  <si>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</si>
  <si>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</si>
  <si>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</si>
  <si>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</si>
  <si>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</si>
  <si>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</si>
  <si>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</si>
  <si>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</si>
  <si>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</si>
  <si>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</si>
  <si>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Начало 1-й квартал 2025 г. 
Окончание 1-й квартал 2025 г.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</si>
  <si>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</si>
  <si>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</si>
  <si>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 xml:space="preserve">1 кв 2025 </t>
  </si>
  <si>
    <t>P_СТ-042979</t>
  </si>
  <si>
    <t>Строительство КЛ-0,4 кВ от РУ-0,4 кВ КТП-264 до проектируемой концевой опоры (ТУ № 127/2024/МВ от 21.06.2024 г., заявитель ООО "СеверСтрой")</t>
  </si>
  <si>
    <t>Технологическое присоединение энергопринимающих устройств потребителей максимальной мощностью до 150 кВт включительно</t>
  </si>
  <si>
    <t>Строительство КЛ-0,4 кВ от РУ-0,4 кВ КТП-264 до проектируемой концевой опоры</t>
  </si>
  <si>
    <t>Реализация инвестиционного проекта осуществлялась в 1 этап.</t>
  </si>
  <si>
    <t>КЛ-0,4кВ от РУ-0,4кВ КТП-264 до проектируемой концевой опоры</t>
  </si>
  <si>
    <t>КЛ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</si>
</sst>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  <numFmt numFmtId="167" formatCode="_-* #,##0.000\ _₽_-;\-* #,##0.000\ _₽_-;_-* &quot;-&quot;???\ _₽_-;_-@_-"/>
  </numFmts>
  <fonts count="25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7" fontId="9" fillId="0" borderId="0" xfId="4" applyNumberFormat="1"/>
    <xf numFmtId="0" fontId="5" fillId="0" borderId="7" xfId="4" applyFont="1" applyBorder="1" applyAlignment="1">
      <alignment horizontal="center" vertical="center" wrapText="1"/>
    </xf>
    <xf numFmtId="43" fontId="23" fillId="0" borderId="7" xfId="5" applyFont="1" applyFill="1" applyBorder="1" applyAlignment="1">
      <alignment horizontal="center" vertical="center" wrapText="1"/>
    </xf>
    <xf numFmtId="165" fontId="24" fillId="4" borderId="7" xfId="4" applyNumberFormat="1" applyFon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9"/>
  <sheetViews>
    <sheetView tabSelected="1" view="pageBreakPreview" topLeftCell="A28" zoomScaleSheetLayoutView="100" workbookViewId="0">
      <selection activeCell="F36" sqref="F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7" customFormat="1" ht="15.75" customHeight="1">
      <c r="A1" s="35"/>
      <c r="C1" s="48" t="s">
        <v>0</v>
      </c>
      <c r="D1" s="48"/>
      <c r="E1" s="48"/>
      <c r="F1" s="48"/>
      <c r="G1" s="48"/>
      <c r="H1" s="4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s="27" customFormat="1" ht="18.75" customHeight="1">
      <c r="A2" s="35"/>
      <c r="C2" s="57" t="s">
        <v>1</v>
      </c>
      <c r="D2" s="57"/>
      <c r="E2" s="57"/>
      <c r="F2" s="57"/>
      <c r="G2" s="57"/>
      <c r="H2" s="57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s="27" customFormat="1" ht="18.75" customHeight="1">
      <c r="A3" s="33"/>
      <c r="C3" s="57" t="s">
        <v>65</v>
      </c>
      <c r="D3" s="57"/>
      <c r="E3" s="57"/>
      <c r="F3" s="57"/>
      <c r="G3" s="57"/>
      <c r="H3" s="57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s="27" customFormat="1" ht="18.75">
      <c r="A4" s="33"/>
      <c r="D4" s="28"/>
      <c r="E4" s="28"/>
      <c r="F4" s="28"/>
      <c r="G4" s="28"/>
      <c r="H4" s="32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s="27" customFormat="1" ht="15.75">
      <c r="A5" s="62" t="s">
        <v>64</v>
      </c>
      <c r="B5" s="62"/>
      <c r="C5" s="62"/>
      <c r="D5" s="62"/>
      <c r="E5" s="62"/>
      <c r="F5" s="62"/>
      <c r="G5" s="62"/>
      <c r="H5" s="62"/>
      <c r="I5" s="34"/>
      <c r="J5" s="34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s="27" customFormat="1" ht="18.75">
      <c r="A6" s="33"/>
      <c r="D6" s="28"/>
      <c r="E6" s="28"/>
      <c r="F6" s="28"/>
      <c r="G6" s="28"/>
      <c r="H6" s="32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s="27" customFormat="1" ht="18.75">
      <c r="A7" s="53" t="s">
        <v>63</v>
      </c>
      <c r="B7" s="53"/>
      <c r="C7" s="53"/>
      <c r="D7" s="53"/>
      <c r="E7" s="53"/>
      <c r="F7" s="53"/>
      <c r="G7" s="53"/>
      <c r="H7" s="53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8"/>
      <c r="X7" s="28"/>
      <c r="Y7" s="28"/>
    </row>
    <row r="8" spans="1:25" s="27" customFormat="1" ht="18.75">
      <c r="A8" s="31"/>
      <c r="B8" s="31"/>
      <c r="C8" s="31"/>
      <c r="D8" s="30"/>
      <c r="E8" s="30"/>
      <c r="F8" s="30"/>
      <c r="G8" s="30"/>
      <c r="H8" s="30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8"/>
      <c r="X8" s="28"/>
      <c r="Y8" s="28"/>
    </row>
    <row r="9" spans="1:25" s="27" customFormat="1" ht="18.75">
      <c r="A9" s="52" t="s">
        <v>34</v>
      </c>
      <c r="B9" s="52"/>
      <c r="C9" s="52"/>
      <c r="D9" s="52"/>
      <c r="E9" s="52"/>
      <c r="F9" s="52"/>
      <c r="G9" s="52"/>
      <c r="H9" s="52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8"/>
      <c r="X9" s="28"/>
      <c r="Y9" s="28"/>
    </row>
    <row r="10" spans="1:25" s="27" customFormat="1" ht="18.75">
      <c r="A10" s="51" t="s">
        <v>62</v>
      </c>
      <c r="B10" s="51"/>
      <c r="C10" s="51"/>
      <c r="D10" s="51"/>
      <c r="E10" s="51"/>
      <c r="F10" s="51"/>
      <c r="G10" s="51"/>
      <c r="H10" s="51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8"/>
      <c r="X10" s="28"/>
      <c r="Y10" s="28"/>
    </row>
    <row r="11" spans="1:25" s="27" customFormat="1" ht="18.75">
      <c r="A11" s="31"/>
      <c r="B11" s="31"/>
      <c r="C11" s="31"/>
      <c r="D11" s="30"/>
      <c r="E11" s="30"/>
      <c r="F11" s="30"/>
      <c r="G11" s="30"/>
      <c r="H11" s="30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8"/>
      <c r="X11" s="28"/>
      <c r="Y11" s="28"/>
    </row>
    <row r="12" spans="1:25" s="27" customFormat="1" ht="18.75">
      <c r="A12" s="50" t="s">
        <v>81</v>
      </c>
      <c r="B12" s="50"/>
      <c r="C12" s="50"/>
      <c r="D12" s="50"/>
      <c r="E12" s="50"/>
      <c r="F12" s="50"/>
      <c r="G12" s="50"/>
      <c r="H12" s="50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8"/>
      <c r="X12" s="28"/>
      <c r="Y12" s="28"/>
    </row>
    <row r="13" spans="1:25" s="27" customFormat="1" ht="18.75">
      <c r="A13" s="51" t="s">
        <v>61</v>
      </c>
      <c r="B13" s="51"/>
      <c r="C13" s="51"/>
      <c r="D13" s="51"/>
      <c r="E13" s="51"/>
      <c r="F13" s="51"/>
      <c r="G13" s="51"/>
      <c r="H13" s="51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8"/>
      <c r="X13" s="28"/>
      <c r="Y13" s="28"/>
    </row>
    <row r="14" spans="1:25" s="27" customFormat="1" ht="18.75">
      <c r="A14" s="25"/>
      <c r="B14" s="25"/>
      <c r="C14" s="2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28"/>
      <c r="X14" s="28"/>
      <c r="Y14" s="28"/>
    </row>
    <row r="15" spans="1:25" s="20" customFormat="1" ht="38.25" customHeight="1">
      <c r="A15" s="61" t="s">
        <v>82</v>
      </c>
      <c r="B15" s="61"/>
      <c r="C15" s="61"/>
      <c r="D15" s="61"/>
      <c r="E15" s="61"/>
      <c r="F15" s="61"/>
      <c r="G15" s="61"/>
      <c r="H15" s="61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16"/>
      <c r="X15" s="16"/>
      <c r="Y15" s="16"/>
    </row>
    <row r="16" spans="1:25" s="20" customFormat="1" ht="15.75">
      <c r="A16" s="51" t="s">
        <v>60</v>
      </c>
      <c r="B16" s="51"/>
      <c r="C16" s="51"/>
      <c r="D16" s="51"/>
      <c r="E16" s="51"/>
      <c r="F16" s="51"/>
      <c r="G16" s="51"/>
      <c r="H16" s="51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16"/>
      <c r="X16" s="16"/>
      <c r="Y16" s="16"/>
    </row>
    <row r="17" spans="1:25" s="20" customFormat="1" ht="18.75">
      <c r="A17" s="25"/>
      <c r="B17" s="25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6"/>
      <c r="U17" s="16"/>
      <c r="V17" s="16"/>
      <c r="W17" s="16"/>
      <c r="X17" s="16"/>
      <c r="Y17" s="16"/>
    </row>
    <row r="18" spans="1:25" s="20" customFormat="1" ht="18.75" customHeight="1">
      <c r="A18" s="66" t="s">
        <v>7</v>
      </c>
      <c r="B18" s="66"/>
      <c r="C18" s="66"/>
      <c r="D18" s="66"/>
      <c r="E18" s="66"/>
      <c r="F18" s="66"/>
      <c r="G18" s="66"/>
      <c r="H18" s="6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6"/>
      <c r="X18" s="16"/>
      <c r="Y18" s="16"/>
    </row>
    <row r="19" spans="1:25" s="20" customFormat="1" ht="18.75">
      <c r="A19" s="23"/>
      <c r="B19" s="23"/>
      <c r="C19" s="23"/>
      <c r="D19" s="22"/>
      <c r="E19" s="22"/>
      <c r="F19" s="22"/>
      <c r="G19" s="22"/>
      <c r="H19" s="2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6"/>
      <c r="U19" s="16"/>
      <c r="V19" s="16"/>
      <c r="W19" s="16"/>
      <c r="X19" s="16"/>
      <c r="Y19" s="16"/>
    </row>
    <row r="20" spans="1:25" s="20" customFormat="1" ht="31.5">
      <c r="A20" s="21" t="s">
        <v>8</v>
      </c>
      <c r="B20" s="9" t="s">
        <v>9</v>
      </c>
      <c r="C20" s="67" t="s">
        <v>10</v>
      </c>
      <c r="D20" s="67"/>
      <c r="E20" s="67"/>
      <c r="F20" s="67"/>
      <c r="G20" s="67"/>
      <c r="H20" s="6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6"/>
      <c r="U20" s="16"/>
      <c r="V20" s="16"/>
      <c r="W20" s="16"/>
      <c r="X20" s="16"/>
      <c r="Y20" s="16"/>
    </row>
    <row r="21" spans="1:25" s="20" customFormat="1" ht="18.75">
      <c r="A21" s="9">
        <v>1</v>
      </c>
      <c r="B21" s="9">
        <v>2</v>
      </c>
      <c r="C21" s="67">
        <v>3</v>
      </c>
      <c r="D21" s="67"/>
      <c r="E21" s="67"/>
      <c r="F21" s="67"/>
      <c r="G21" s="67"/>
      <c r="H21" s="6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6"/>
      <c r="U21" s="16"/>
      <c r="V21" s="16"/>
      <c r="W21" s="16"/>
      <c r="X21" s="16"/>
      <c r="Y21" s="16"/>
    </row>
    <row r="22" spans="1:25" s="20" customFormat="1" ht="31.5">
      <c r="A22" s="9">
        <v>1</v>
      </c>
      <c r="B22" s="10" t="s">
        <v>12</v>
      </c>
      <c r="C22" s="68" t="s">
        <v>74</v>
      </c>
      <c r="D22" s="69"/>
      <c r="E22" s="69"/>
      <c r="F22" s="69"/>
      <c r="G22" s="69"/>
      <c r="H22" s="70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6"/>
      <c r="U22" s="16"/>
      <c r="V22" s="16"/>
      <c r="W22" s="16"/>
      <c r="X22" s="16"/>
      <c r="Y22" s="16"/>
    </row>
    <row r="23" spans="1:25" s="20" customFormat="1" ht="38.25" customHeight="1">
      <c r="A23" s="9">
        <v>2</v>
      </c>
      <c r="B23" s="10" t="s">
        <v>11</v>
      </c>
      <c r="C23" s="68" t="s">
        <v>83</v>
      </c>
      <c r="D23" s="69"/>
      <c r="E23" s="69"/>
      <c r="F23" s="69"/>
      <c r="G23" s="69"/>
      <c r="H23" s="70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6"/>
      <c r="V23" s="16"/>
      <c r="W23" s="16"/>
      <c r="X23" s="16"/>
      <c r="Y23" s="16"/>
    </row>
    <row r="24" spans="1:25" s="20" customFormat="1" ht="96.75" customHeight="1">
      <c r="A24" s="9">
        <v>3</v>
      </c>
      <c r="B24" s="10" t="s">
        <v>59</v>
      </c>
      <c r="C24" s="65" t="s">
        <v>76</v>
      </c>
      <c r="D24" s="65"/>
      <c r="E24" s="65"/>
      <c r="F24" s="65"/>
      <c r="G24" s="65"/>
      <c r="H24" s="65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6"/>
      <c r="U24" s="16"/>
      <c r="V24" s="16"/>
      <c r="W24" s="16"/>
      <c r="X24" s="16"/>
      <c r="Y24" s="16"/>
    </row>
    <row r="25" spans="1:25" s="20" customFormat="1" ht="42.75" customHeight="1">
      <c r="A25" s="9">
        <v>4</v>
      </c>
      <c r="B25" s="10" t="s">
        <v>58</v>
      </c>
      <c r="C25" s="65" t="s">
        <v>84</v>
      </c>
      <c r="D25" s="65"/>
      <c r="E25" s="65"/>
      <c r="F25" s="65"/>
      <c r="G25" s="65"/>
      <c r="H25" s="65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6"/>
      <c r="U25" s="16"/>
      <c r="V25" s="16"/>
      <c r="W25" s="16"/>
      <c r="X25" s="16"/>
      <c r="Y25" s="16"/>
    </row>
    <row r="26" spans="1:25" s="15" customFormat="1" ht="18.75">
      <c r="A26" s="9">
        <v>5</v>
      </c>
      <c r="B26" s="10" t="s">
        <v>57</v>
      </c>
      <c r="C26" s="65" t="s">
        <v>85</v>
      </c>
      <c r="D26" s="65"/>
      <c r="E26" s="65"/>
      <c r="F26" s="65"/>
      <c r="G26" s="65"/>
      <c r="H26" s="65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6"/>
      <c r="T26" s="16"/>
      <c r="U26" s="16"/>
      <c r="V26" s="16"/>
      <c r="W26" s="16"/>
      <c r="X26" s="16"/>
      <c r="Y26" s="16"/>
    </row>
    <row r="27" spans="1:25" s="15" customFormat="1" ht="36" customHeight="1">
      <c r="A27" s="9">
        <v>6</v>
      </c>
      <c r="B27" s="19" t="s">
        <v>56</v>
      </c>
      <c r="C27" s="54" t="s">
        <v>77</v>
      </c>
      <c r="D27" s="55"/>
      <c r="E27" s="55"/>
      <c r="F27" s="55"/>
      <c r="G27" s="55"/>
      <c r="H27" s="56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6"/>
      <c r="T27" s="16"/>
      <c r="U27" s="16"/>
      <c r="V27" s="16"/>
      <c r="W27" s="16"/>
      <c r="X27" s="16"/>
      <c r="Y27" s="16"/>
    </row>
    <row r="28" spans="1:25" s="15" customFormat="1" ht="35.25" customHeight="1">
      <c r="A28" s="9">
        <v>7</v>
      </c>
      <c r="B28" s="10" t="s">
        <v>55</v>
      </c>
      <c r="C28" s="54" t="s">
        <v>75</v>
      </c>
      <c r="D28" s="55"/>
      <c r="E28" s="55"/>
      <c r="F28" s="55"/>
      <c r="G28" s="55"/>
      <c r="H28" s="56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6"/>
      <c r="T28" s="16"/>
      <c r="U28" s="16"/>
      <c r="V28" s="16"/>
      <c r="W28" s="16"/>
      <c r="X28" s="16"/>
      <c r="Y28" s="16"/>
    </row>
    <row r="29" spans="1:25" s="15" customFormat="1" ht="40.9" customHeight="1">
      <c r="A29" s="9">
        <v>8</v>
      </c>
      <c r="B29" s="19" t="s">
        <v>54</v>
      </c>
      <c r="C29" s="54" t="s">
        <v>78</v>
      </c>
      <c r="D29" s="55"/>
      <c r="E29" s="55"/>
      <c r="F29" s="55"/>
      <c r="G29" s="55"/>
      <c r="H29" s="56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6"/>
      <c r="T29" s="16"/>
      <c r="U29" s="16"/>
      <c r="V29" s="16"/>
      <c r="W29" s="16"/>
      <c r="X29" s="16"/>
      <c r="Y29" s="16"/>
    </row>
    <row r="30" spans="1:25" s="15" customFormat="1" ht="63">
      <c r="A30" s="9">
        <v>9</v>
      </c>
      <c r="B30" s="10" t="s">
        <v>53</v>
      </c>
      <c r="C30" s="63" t="s">
        <v>79</v>
      </c>
      <c r="D30" s="64"/>
      <c r="E30" s="64"/>
      <c r="F30" s="64"/>
      <c r="G30" s="64"/>
      <c r="H30" s="64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6"/>
      <c r="T30" s="16"/>
      <c r="U30" s="16"/>
      <c r="V30" s="16"/>
      <c r="W30" s="16"/>
      <c r="X30" s="16"/>
      <c r="Y30" s="16"/>
    </row>
    <row r="31" spans="1:25" s="15" customFormat="1" ht="111" customHeight="1">
      <c r="A31" s="9">
        <v>10</v>
      </c>
      <c r="B31" s="10" t="s">
        <v>52</v>
      </c>
      <c r="C31" s="60" t="s">
        <v>51</v>
      </c>
      <c r="D31" s="60"/>
      <c r="E31" s="60"/>
      <c r="F31" s="60"/>
      <c r="G31" s="60"/>
      <c r="H31" s="6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6"/>
      <c r="T31" s="16"/>
      <c r="U31" s="16"/>
      <c r="V31" s="16"/>
      <c r="W31" s="16"/>
      <c r="X31" s="16"/>
      <c r="Y31" s="16"/>
    </row>
    <row r="32" spans="1:25" s="15" customFormat="1" ht="39" customHeight="1">
      <c r="A32" s="18" t="s">
        <v>50</v>
      </c>
      <c r="B32" s="58" t="s">
        <v>49</v>
      </c>
      <c r="C32" s="59"/>
      <c r="D32" s="59"/>
      <c r="E32" s="59"/>
      <c r="F32" s="59"/>
      <c r="G32" s="59"/>
      <c r="H32" s="59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6"/>
      <c r="T32" s="16"/>
      <c r="U32" s="16"/>
      <c r="V32" s="16"/>
      <c r="W32" s="16"/>
      <c r="X32" s="16"/>
      <c r="Y32" s="16"/>
    </row>
    <row r="33" spans="1:8" ht="78.75">
      <c r="A33" s="14" t="s">
        <v>48</v>
      </c>
      <c r="B33" s="9" t="s">
        <v>47</v>
      </c>
      <c r="C33" s="9" t="s">
        <v>46</v>
      </c>
      <c r="D33" s="9" t="s">
        <v>45</v>
      </c>
      <c r="E33" s="45" t="s">
        <v>44</v>
      </c>
      <c r="F33" s="45" t="s">
        <v>43</v>
      </c>
      <c r="G33" s="9" t="s">
        <v>42</v>
      </c>
      <c r="H33" s="9" t="s">
        <v>41</v>
      </c>
    </row>
    <row r="34" spans="1:8" ht="31.5">
      <c r="A34" s="11" t="s">
        <v>40</v>
      </c>
      <c r="B34" s="10" t="s">
        <v>39</v>
      </c>
      <c r="C34" s="37"/>
      <c r="D34" s="38"/>
      <c r="E34" s="46"/>
      <c r="F34" s="46"/>
      <c r="G34" s="12" t="s">
        <v>13</v>
      </c>
      <c r="H34" s="12" t="s">
        <v>13</v>
      </c>
    </row>
    <row r="35" spans="1:8" ht="15.75">
      <c r="A35" s="11" t="s">
        <v>33</v>
      </c>
      <c r="B35" s="10" t="s">
        <v>38</v>
      </c>
      <c r="C35" s="37" t="s">
        <v>80</v>
      </c>
      <c r="D35" s="38">
        <v>100</v>
      </c>
      <c r="E35" s="46"/>
      <c r="F35" s="46"/>
      <c r="G35" s="13" t="s">
        <v>13</v>
      </c>
      <c r="H35" s="43">
        <v>45716</v>
      </c>
    </row>
    <row r="36" spans="1:8" ht="15.75">
      <c r="A36" s="11"/>
      <c r="B36" s="10" t="s">
        <v>37</v>
      </c>
      <c r="C36" s="9"/>
      <c r="D36" s="7"/>
      <c r="E36" s="47">
        <f>F36*1.2</f>
        <v>4.6058616239999992</v>
      </c>
      <c r="F36" s="47">
        <v>3.8382180199999998</v>
      </c>
      <c r="G36" s="8"/>
      <c r="H36" s="7"/>
    </row>
    <row r="37" spans="1:8" ht="54.75" customHeight="1">
      <c r="A37" s="49"/>
      <c r="B37" s="49"/>
      <c r="C37" s="49"/>
      <c r="D37" s="49"/>
      <c r="E37" s="49"/>
      <c r="F37" s="49"/>
      <c r="G37" s="49"/>
      <c r="H37" s="49"/>
    </row>
    <row r="39" spans="1:8">
      <c r="E39" s="44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G26" sqref="G26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1" t="str">
        <f>'1. паспорт '!A5:H5</f>
        <v>Год раскрытия информации: 2025 год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6" spans="1:18" s="1" customFormat="1" ht="18.7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>
      <c r="A8" s="71" t="str">
        <f>'1. паспорт '!A9:H9</f>
        <v>ГУП СК "Ставэлектросеть"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1:18" s="1" customFormat="1" ht="15.75">
      <c r="A9" s="72" t="s">
        <v>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1" spans="1:18" s="1" customFormat="1" ht="15.75">
      <c r="A11" s="71" t="str">
        <f>'1. паспорт '!A12:H12</f>
        <v>P_СТ-042979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8" s="1" customFormat="1" ht="15.75">
      <c r="A12" s="72" t="s">
        <v>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</row>
    <row r="14" spans="1:18" s="1" customFormat="1" ht="15.75">
      <c r="A14" s="73" t="str">
        <f>'1. паспорт '!A15:H15</f>
        <v>Строительство КЛ-0,4 кВ от РУ-0,4 кВ КТП-264 до проектируемой концевой опоры (ТУ № 127/2024/МВ от 21.06.2024 г., заявитель ООО "СеверСтрой")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</row>
    <row r="15" spans="1:18" s="1" customFormat="1" ht="15.75">
      <c r="A15" s="72" t="s">
        <v>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</row>
    <row r="17" spans="1:16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66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6" t="s">
        <v>13</v>
      </c>
      <c r="B23" s="36" t="s">
        <v>13</v>
      </c>
      <c r="C23" s="36" t="s">
        <v>13</v>
      </c>
      <c r="D23" s="36" t="s">
        <v>13</v>
      </c>
      <c r="E23" s="36" t="s">
        <v>13</v>
      </c>
      <c r="F23" s="36" t="s">
        <v>13</v>
      </c>
      <c r="G23" s="36" t="s">
        <v>13</v>
      </c>
      <c r="H23" s="36" t="s">
        <v>13</v>
      </c>
      <c r="I23" s="36" t="s">
        <v>13</v>
      </c>
      <c r="J23" s="36" t="s">
        <v>13</v>
      </c>
      <c r="K23" s="36" t="s">
        <v>13</v>
      </c>
      <c r="L23" s="36" t="s">
        <v>13</v>
      </c>
      <c r="M23" s="36" t="s">
        <v>13</v>
      </c>
      <c r="N23" s="36" t="s">
        <v>13</v>
      </c>
      <c r="O23" s="36" t="s">
        <v>13</v>
      </c>
      <c r="P23" s="36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1" t="s">
        <v>36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6" spans="1:22" s="1" customFormat="1" ht="18.7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>
      <c r="A8" s="71" t="str">
        <f>'1. паспорт '!A9:H9</f>
        <v>ГУП СК "Ставэлектросеть"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</row>
    <row r="9" spans="1:22" s="1" customFormat="1" ht="15.75">
      <c r="A9" s="72" t="s">
        <v>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1" spans="1:22" s="1" customFormat="1" ht="15.75">
      <c r="A11" s="71" t="str">
        <f>'1. паспорт '!A12:H12</f>
        <v>P_СТ-042979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</row>
    <row r="12" spans="1:22" s="1" customFormat="1" ht="15.75">
      <c r="A12" s="72" t="s">
        <v>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</row>
    <row r="14" spans="1:22" s="1" customFormat="1" ht="15.75">
      <c r="A14" s="73" t="str">
        <f>'1. паспорт '!A15:H15</f>
        <v>Строительство КЛ-0,4 кВ от РУ-0,4 кВ КТП-264 до проектируемой концевой опоры (ТУ № 127/2024/МВ от 21.06.2024 г., заявитель ООО "СеверСтрой")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</row>
    <row r="15" spans="1:22" s="1" customFormat="1" ht="15.75">
      <c r="A15" s="72" t="s">
        <v>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</row>
    <row r="17" spans="1:23" s="4" customFormat="1" ht="18.75">
      <c r="A17" s="75" t="s">
        <v>68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70</v>
      </c>
      <c r="C19" s="76"/>
      <c r="D19" s="76" t="s">
        <v>69</v>
      </c>
      <c r="E19" s="76"/>
      <c r="F19" s="81" t="s">
        <v>14</v>
      </c>
      <c r="G19" s="81"/>
      <c r="H19" s="81"/>
      <c r="I19" s="81"/>
      <c r="J19" s="76" t="s">
        <v>25</v>
      </c>
      <c r="K19" s="76" t="s">
        <v>72</v>
      </c>
      <c r="L19" s="76"/>
      <c r="M19" s="76" t="s">
        <v>71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73</v>
      </c>
      <c r="W19" s="76"/>
    </row>
    <row r="20" spans="1:23" s="1" customFormat="1" ht="15.75">
      <c r="A20" s="77"/>
      <c r="B20" s="79"/>
      <c r="C20" s="80"/>
      <c r="D20" s="79"/>
      <c r="E20" s="80"/>
      <c r="F20" s="81" t="s">
        <v>31</v>
      </c>
      <c r="G20" s="81"/>
      <c r="H20" s="81" t="s">
        <v>32</v>
      </c>
      <c r="I20" s="81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86</v>
      </c>
      <c r="D23" s="5" t="str">
        <f>B23</f>
        <v>-</v>
      </c>
      <c r="E23" s="5" t="str">
        <f>C23</f>
        <v>КЛ-0,4кВ от РУ-0,4кВ КТП-264 до проектируемой концевой опоры</v>
      </c>
      <c r="F23" s="40" t="s">
        <v>13</v>
      </c>
      <c r="G23" s="40">
        <v>0.4</v>
      </c>
      <c r="H23" s="40" t="s">
        <v>13</v>
      </c>
      <c r="I23" s="40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41">
        <v>185</v>
      </c>
      <c r="O23" s="5" t="s">
        <v>13</v>
      </c>
      <c r="P23" s="5" t="s">
        <v>87</v>
      </c>
      <c r="Q23" s="39" t="s">
        <v>13</v>
      </c>
      <c r="R23" s="42">
        <v>0.27729999999999999</v>
      </c>
      <c r="S23" s="5" t="s">
        <v>13</v>
      </c>
      <c r="T23" s="5" t="s">
        <v>13</v>
      </c>
      <c r="U23" s="5" t="s">
        <v>13</v>
      </c>
      <c r="V23" s="41" t="s">
        <v>13</v>
      </c>
      <c r="W23" s="4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2025-04-03T08:36:52Z</dcterms:modified>
</cp:coreProperties>
</file>